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'Arkusz1'!$B$1:$I$37</definedName>
  </definedNames>
  <calcPr fullCalcOnLoad="1"/>
</workbook>
</file>

<file path=xl/sharedStrings.xml><?xml version="1.0" encoding="utf-8"?>
<sst xmlns="http://schemas.openxmlformats.org/spreadsheetml/2006/main" count="36" uniqueCount="36">
  <si>
    <t>Dział</t>
  </si>
  <si>
    <t>Rozdział</t>
  </si>
  <si>
    <t>Treść</t>
  </si>
  <si>
    <t>Plan w zł.</t>
  </si>
  <si>
    <t>z tego:</t>
  </si>
  <si>
    <t>Pozostała działalność</t>
  </si>
  <si>
    <t>851</t>
  </si>
  <si>
    <t>Przeciwdziałanie alkoholizmowi</t>
  </si>
  <si>
    <t>Ogółem:</t>
  </si>
  <si>
    <t>załącznik nr 2</t>
  </si>
  <si>
    <t xml:space="preserve">  wydatki majątkowe</t>
  </si>
  <si>
    <t xml:space="preserve">  wydatki bieżące</t>
  </si>
  <si>
    <t>roku budżetowego.</t>
  </si>
  <si>
    <t xml:space="preserve">        Plan finansowy wydatków budżetu Gminy Lubicz, które w 2004 r. nie wygasają z upływem </t>
  </si>
  <si>
    <t>710</t>
  </si>
  <si>
    <t>Działalność usługowa</t>
  </si>
  <si>
    <t>Plany zagospodarowania prze-</t>
  </si>
  <si>
    <t>strzennego</t>
  </si>
  <si>
    <t>750</t>
  </si>
  <si>
    <t>Administracja publiczna</t>
  </si>
  <si>
    <t>Urzędy Gmin</t>
  </si>
  <si>
    <t>754</t>
  </si>
  <si>
    <t>Bezpieczeństwo publiczne</t>
  </si>
  <si>
    <t>Jednostki terenowe policji</t>
  </si>
  <si>
    <t>801</t>
  </si>
  <si>
    <t>Oświata i wychowanie</t>
  </si>
  <si>
    <t>Szkoły podstawowe</t>
  </si>
  <si>
    <t>Przedszkola</t>
  </si>
  <si>
    <t>Gimnazja</t>
  </si>
  <si>
    <t>854</t>
  </si>
  <si>
    <t>Edukacyjna opieka wychowawcza</t>
  </si>
  <si>
    <t>Świetlice szkolne</t>
  </si>
  <si>
    <t>Ochrona zdrowia</t>
  </si>
  <si>
    <t>Izby wytrzeźwień</t>
  </si>
  <si>
    <t>Rady Gminy Lubicz z 30.XII.2004 r.</t>
  </si>
  <si>
    <t>do uchwały Nr XXVIII/375/04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</si>
</sst>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3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5" xfId="0" applyBorder="1" applyAlignment="1">
      <alignment/>
    </xf>
    <xf numFmtId="41" fontId="0" fillId="0" borderId="6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0" xfId="0" applyNumberFormat="1" applyAlignment="1">
      <alignment/>
    </xf>
    <xf numFmtId="49" fontId="0" fillId="0" borderId="9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8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11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0" fillId="0" borderId="13" xfId="0" applyNumberFormat="1" applyBorder="1" applyAlignment="1">
      <alignment horizontal="left"/>
    </xf>
    <xf numFmtId="41" fontId="0" fillId="0" borderId="7" xfId="0" applyNumberFormat="1" applyBorder="1" applyAlignment="1">
      <alignment horizontal="left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41" fontId="0" fillId="0" borderId="1" xfId="0" applyNumberFormat="1" applyBorder="1" applyAlignment="1">
      <alignment/>
    </xf>
    <xf numFmtId="49" fontId="0" fillId="0" borderId="14" xfId="0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14" xfId="15" applyNumberFormat="1" applyBorder="1" applyAlignment="1">
      <alignment/>
    </xf>
    <xf numFmtId="165" fontId="0" fillId="0" borderId="10" xfId="15" applyNumberFormat="1" applyBorder="1" applyAlignment="1">
      <alignment/>
    </xf>
    <xf numFmtId="49" fontId="2" fillId="0" borderId="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49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tabSelected="1" workbookViewId="0" topLeftCell="A1">
      <selection activeCell="D4" sqref="D4"/>
    </sheetView>
  </sheetViews>
  <sheetFormatPr defaultColWidth="9.00390625" defaultRowHeight="12.75"/>
  <cols>
    <col min="2" max="2" width="5.00390625" style="6" customWidth="1"/>
    <col min="3" max="3" width="8.00390625" style="0" customWidth="1"/>
    <col min="4" max="4" width="28.875" style="0" customWidth="1"/>
    <col min="5" max="5" width="10.875" style="0" customWidth="1"/>
    <col min="6" max="6" width="9.125" style="12" customWidth="1"/>
    <col min="7" max="7" width="10.75390625" style="12" bestFit="1" customWidth="1"/>
    <col min="8" max="8" width="9.125" style="12" customWidth="1"/>
    <col min="9" max="9" width="13.625" style="12" customWidth="1"/>
  </cols>
  <sheetData>
    <row r="2" spans="6:9" ht="12.75">
      <c r="F2" s="20"/>
      <c r="G2" s="25" t="s">
        <v>9</v>
      </c>
      <c r="H2" s="26"/>
      <c r="I2" s="27"/>
    </row>
    <row r="3" spans="6:9" ht="12.75">
      <c r="F3" s="20"/>
      <c r="G3" s="28" t="s">
        <v>35</v>
      </c>
      <c r="H3" s="29"/>
      <c r="I3" s="30"/>
    </row>
    <row r="4" spans="6:9" ht="12.75">
      <c r="F4" s="20"/>
      <c r="G4" s="31" t="s">
        <v>34</v>
      </c>
      <c r="H4" s="32"/>
      <c r="I4" s="33"/>
    </row>
    <row r="5" spans="7:9" ht="12.75">
      <c r="G5" s="34"/>
      <c r="H5" s="34"/>
      <c r="I5" s="34"/>
    </row>
    <row r="7" spans="2:9" ht="12.75">
      <c r="B7" s="52" t="s">
        <v>13</v>
      </c>
      <c r="C7" s="52"/>
      <c r="D7" s="52"/>
      <c r="E7" s="52"/>
      <c r="F7" s="52"/>
      <c r="G7" s="52"/>
      <c r="H7" s="52"/>
      <c r="I7" s="52"/>
    </row>
    <row r="8" spans="2:9" ht="12.75">
      <c r="B8" s="52" t="s">
        <v>12</v>
      </c>
      <c r="C8" s="52"/>
      <c r="D8" s="52"/>
      <c r="E8" s="52"/>
      <c r="F8" s="52"/>
      <c r="G8" s="52"/>
      <c r="H8" s="52"/>
      <c r="I8" s="52"/>
    </row>
    <row r="14" spans="2:9" ht="12.75">
      <c r="B14" s="37" t="s">
        <v>0</v>
      </c>
      <c r="C14" s="4" t="s">
        <v>1</v>
      </c>
      <c r="D14" s="38" t="s">
        <v>2</v>
      </c>
      <c r="E14" s="38" t="s">
        <v>3</v>
      </c>
      <c r="F14" s="8" t="s">
        <v>4</v>
      </c>
      <c r="G14" s="8"/>
      <c r="H14" s="8"/>
      <c r="I14" s="9"/>
    </row>
    <row r="15" spans="2:9" ht="12.75">
      <c r="B15" s="14"/>
      <c r="C15" s="2"/>
      <c r="D15" s="17"/>
      <c r="E15" s="17"/>
      <c r="F15" s="8" t="s">
        <v>11</v>
      </c>
      <c r="G15" s="9"/>
      <c r="H15" s="35" t="s">
        <v>10</v>
      </c>
      <c r="I15" s="36"/>
    </row>
    <row r="16" spans="2:9" ht="12.75">
      <c r="B16" s="13" t="s">
        <v>14</v>
      </c>
      <c r="C16" s="38"/>
      <c r="D16" s="3" t="s">
        <v>15</v>
      </c>
      <c r="E16" s="41"/>
      <c r="F16" s="10"/>
      <c r="G16" s="11"/>
      <c r="H16" s="10"/>
      <c r="I16" s="11"/>
    </row>
    <row r="17" spans="2:9" ht="12.75">
      <c r="B17" s="40"/>
      <c r="C17" s="51">
        <v>71004</v>
      </c>
      <c r="D17" s="7" t="s">
        <v>16</v>
      </c>
      <c r="E17" s="42"/>
      <c r="F17" s="23"/>
      <c r="G17" s="21"/>
      <c r="H17" s="23"/>
      <c r="I17" s="21"/>
    </row>
    <row r="18" spans="2:9" ht="12.75">
      <c r="B18" s="14"/>
      <c r="C18" s="16"/>
      <c r="D18" s="1" t="s">
        <v>17</v>
      </c>
      <c r="E18" s="43">
        <v>104700</v>
      </c>
      <c r="F18" s="39"/>
      <c r="G18" s="24">
        <v>104700</v>
      </c>
      <c r="H18" s="39"/>
      <c r="I18" s="24"/>
    </row>
    <row r="19" spans="2:9" ht="12.75">
      <c r="B19" s="40" t="s">
        <v>18</v>
      </c>
      <c r="C19" s="51"/>
      <c r="D19" s="7" t="s">
        <v>19</v>
      </c>
      <c r="E19" s="42"/>
      <c r="F19" s="23"/>
      <c r="G19" s="21"/>
      <c r="H19" s="23"/>
      <c r="I19" s="21"/>
    </row>
    <row r="20" spans="2:9" ht="12.75">
      <c r="B20" s="40"/>
      <c r="C20" s="51">
        <v>75023</v>
      </c>
      <c r="D20" s="7" t="s">
        <v>20</v>
      </c>
      <c r="E20" s="42">
        <v>45000</v>
      </c>
      <c r="F20" s="23"/>
      <c r="G20" s="21">
        <v>5000</v>
      </c>
      <c r="H20" s="23"/>
      <c r="I20" s="21">
        <v>40000</v>
      </c>
    </row>
    <row r="21" spans="2:9" ht="12.75">
      <c r="B21" s="14"/>
      <c r="C21" s="16">
        <v>75095</v>
      </c>
      <c r="D21" s="1" t="s">
        <v>5</v>
      </c>
      <c r="E21" s="43">
        <v>2000</v>
      </c>
      <c r="F21" s="39"/>
      <c r="G21" s="24">
        <v>2000</v>
      </c>
      <c r="H21" s="39"/>
      <c r="I21" s="24"/>
    </row>
    <row r="22" spans="2:9" ht="12.75">
      <c r="B22" s="40" t="s">
        <v>21</v>
      </c>
      <c r="C22" s="51"/>
      <c r="D22" s="7" t="s">
        <v>22</v>
      </c>
      <c r="E22" s="42"/>
      <c r="F22" s="23"/>
      <c r="G22" s="21"/>
      <c r="H22" s="23"/>
      <c r="I22" s="21"/>
    </row>
    <row r="23" spans="2:9" ht="12.75">
      <c r="B23" s="14"/>
      <c r="C23" s="16">
        <v>75403</v>
      </c>
      <c r="D23" s="1" t="s">
        <v>23</v>
      </c>
      <c r="E23" s="43">
        <v>9000</v>
      </c>
      <c r="F23" s="39"/>
      <c r="G23" s="24">
        <v>9000</v>
      </c>
      <c r="H23" s="39"/>
      <c r="I23" s="24"/>
    </row>
    <row r="24" spans="2:9" ht="12.75">
      <c r="B24" s="40" t="s">
        <v>24</v>
      </c>
      <c r="C24" s="51"/>
      <c r="D24" s="7" t="s">
        <v>25</v>
      </c>
      <c r="E24" s="42"/>
      <c r="F24" s="23"/>
      <c r="G24" s="21"/>
      <c r="H24" s="23"/>
      <c r="I24" s="21"/>
    </row>
    <row r="25" spans="2:9" ht="12.75">
      <c r="B25" s="40"/>
      <c r="C25" s="51">
        <v>80101</v>
      </c>
      <c r="D25" s="7" t="s">
        <v>26</v>
      </c>
      <c r="E25" s="42">
        <v>27142</v>
      </c>
      <c r="F25" s="23"/>
      <c r="G25" s="21">
        <v>27142</v>
      </c>
      <c r="H25" s="23"/>
      <c r="I25" s="21"/>
    </row>
    <row r="26" spans="2:9" ht="12.75">
      <c r="B26" s="40"/>
      <c r="C26" s="51">
        <v>80104</v>
      </c>
      <c r="D26" s="7" t="s">
        <v>27</v>
      </c>
      <c r="E26" s="42">
        <v>23627</v>
      </c>
      <c r="F26" s="23"/>
      <c r="G26" s="21"/>
      <c r="H26" s="23"/>
      <c r="I26" s="21">
        <v>23627</v>
      </c>
    </row>
    <row r="27" spans="2:9" ht="12.75">
      <c r="B27" s="14"/>
      <c r="C27" s="16">
        <v>80110</v>
      </c>
      <c r="D27" s="1" t="s">
        <v>28</v>
      </c>
      <c r="E27" s="43">
        <v>41317</v>
      </c>
      <c r="F27" s="39"/>
      <c r="G27" s="24"/>
      <c r="H27" s="39"/>
      <c r="I27" s="24">
        <v>41317</v>
      </c>
    </row>
    <row r="28" spans="2:9" ht="12.75">
      <c r="B28" s="40" t="s">
        <v>29</v>
      </c>
      <c r="C28" s="51"/>
      <c r="D28" s="7" t="s">
        <v>30</v>
      </c>
      <c r="E28" s="42"/>
      <c r="F28" s="23"/>
      <c r="G28" s="21"/>
      <c r="H28" s="23"/>
      <c r="I28" s="21"/>
    </row>
    <row r="29" spans="2:9" ht="12.75">
      <c r="B29" s="14"/>
      <c r="C29" s="16">
        <v>85401</v>
      </c>
      <c r="D29" s="1" t="s">
        <v>31</v>
      </c>
      <c r="E29" s="43">
        <v>39056</v>
      </c>
      <c r="F29" s="39"/>
      <c r="G29" s="24"/>
      <c r="H29" s="39"/>
      <c r="I29" s="24">
        <v>39056</v>
      </c>
    </row>
    <row r="30" spans="2:9" ht="12.75">
      <c r="B30" s="40" t="s">
        <v>6</v>
      </c>
      <c r="C30" s="51"/>
      <c r="D30" s="7" t="s">
        <v>32</v>
      </c>
      <c r="E30" s="42"/>
      <c r="F30" s="23"/>
      <c r="G30" s="21"/>
      <c r="H30" s="23"/>
      <c r="I30" s="21"/>
    </row>
    <row r="31" spans="2:9" ht="12.75">
      <c r="B31" s="40"/>
      <c r="C31" s="51">
        <v>85154</v>
      </c>
      <c r="D31" s="7" t="s">
        <v>7</v>
      </c>
      <c r="E31" s="42">
        <v>22259</v>
      </c>
      <c r="F31" s="23"/>
      <c r="G31" s="21">
        <v>487</v>
      </c>
      <c r="H31" s="23"/>
      <c r="I31" s="21">
        <v>21772</v>
      </c>
    </row>
    <row r="32" spans="2:9" ht="12.75">
      <c r="B32" s="14"/>
      <c r="C32" s="16">
        <v>85158</v>
      </c>
      <c r="D32" s="1" t="s">
        <v>33</v>
      </c>
      <c r="E32" s="43">
        <v>544</v>
      </c>
      <c r="F32" s="39"/>
      <c r="G32" s="24">
        <v>544</v>
      </c>
      <c r="H32" s="39"/>
      <c r="I32" s="24"/>
    </row>
    <row r="33" spans="2:9" ht="12.75">
      <c r="B33" s="18"/>
      <c r="C33" s="4"/>
      <c r="D33" s="4"/>
      <c r="E33" s="15"/>
      <c r="F33" s="19"/>
      <c r="G33" s="19"/>
      <c r="H33" s="10"/>
      <c r="I33" s="11"/>
    </row>
    <row r="34" spans="2:9" ht="12.75">
      <c r="B34" s="44"/>
      <c r="C34" s="45"/>
      <c r="D34" s="46" t="s">
        <v>8</v>
      </c>
      <c r="E34" s="47">
        <f>SUM(E16:E33)</f>
        <v>314645</v>
      </c>
      <c r="F34" s="48"/>
      <c r="G34" s="48">
        <f>SUM(G18:G33)</f>
        <v>148873</v>
      </c>
      <c r="H34" s="49"/>
      <c r="I34" s="50">
        <f>SUM(I18:I33)</f>
        <v>165772</v>
      </c>
    </row>
    <row r="35" spans="2:9" ht="12.75">
      <c r="B35" s="5"/>
      <c r="C35" s="2"/>
      <c r="D35" s="2"/>
      <c r="E35" s="17"/>
      <c r="F35" s="22"/>
      <c r="G35" s="22"/>
      <c r="H35" s="39"/>
      <c r="I35" s="24"/>
    </row>
  </sheetData>
  <mergeCells count="2">
    <mergeCell ref="B7:I7"/>
    <mergeCell ref="B8:I8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UG Lubicz</cp:lastModifiedBy>
  <cp:lastPrinted>2004-12-30T06:21:58Z</cp:lastPrinted>
  <dcterms:created xsi:type="dcterms:W3CDTF">1997-02-26T13:46:56Z</dcterms:created>
  <dcterms:modified xsi:type="dcterms:W3CDTF">2005-01-04T04:10:26Z</dcterms:modified>
  <cp:category/>
  <cp:version/>
  <cp:contentType/>
  <cp:contentStatus/>
</cp:coreProperties>
</file>